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10995" windowHeight="10635" activeTab="4"/>
  </bookViews>
  <sheets>
    <sheet name="Задания" sheetId="1" r:id="rId1"/>
    <sheet name="Статистика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9" roundtripDataChecksum="rOg8s2WhqvcC4pkHZrtCBAm8er+1qZlP5uHd84gAZ0U="/>
    </ext>
  </extLst>
</workbook>
</file>

<file path=xl/sharedStrings.xml><?xml version="1.0" encoding="utf-8"?>
<sst xmlns="http://schemas.openxmlformats.org/spreadsheetml/2006/main" count="55" uniqueCount="40">
  <si>
    <t>ВПР Русский язык 5</t>
  </si>
  <si>
    <t>Кол-во участников</t>
  </si>
  <si>
    <t>1K1</t>
  </si>
  <si>
    <t>1K2</t>
  </si>
  <si>
    <t>1K3</t>
  </si>
  <si>
    <t>2K1</t>
  </si>
  <si>
    <t>2K2</t>
  </si>
  <si>
    <t>2K3</t>
  </si>
  <si>
    <t>2K4</t>
  </si>
  <si>
    <t>Санкт-Петербург</t>
  </si>
  <si>
    <t>Пушкинский район</t>
  </si>
  <si>
    <t>ГБОУ СОШ №500</t>
  </si>
  <si>
    <t>Меньше 50%</t>
  </si>
  <si>
    <t>Понизили %</t>
  </si>
  <si>
    <t>Подтвердили %</t>
  </si>
  <si>
    <t>Повысили %</t>
  </si>
  <si>
    <t>Результат ниже,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</si>
  <si>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</si>
  <si>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</si>
  <si>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1K1.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</t>
  </si>
  <si>
    <t>1K2.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</t>
  </si>
  <si>
    <t>1K3. Совершенствование видов речевой деятельности (чтения, письма), обеспечивающих эффективное овладение разными учебными предметами; овладение основными нормами литературного языка (орфографическими, пунктуационными); стремление к речевому самосовершенствованию</t>
  </si>
  <si>
    <t>2K1.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</t>
  </si>
  <si>
    <t>2K2.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</t>
  </si>
  <si>
    <t>2K3.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</t>
  </si>
  <si>
    <t>2K4.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(фонетического, морфемного, словообразовательного, лексического, морфологического), синтаксического анализа словосочетания и предложения</t>
  </si>
  <si>
    <t>3. Совершенствование видов речевой деятельности (чтения, говорения), обеспечивающих эффективное овладение разными учебными предметами и взаимодействие с окружающими людьми; овладение основными нормами литературного языка (орфоэпическими)</t>
  </si>
  <si>
    <t>4.1.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</t>
  </si>
  <si>
    <t>4.2.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</t>
  </si>
  <si>
    <t>5.1.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</t>
  </si>
  <si>
    <t>5.2.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</t>
  </si>
  <si>
    <t>6.1.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</t>
  </si>
  <si>
    <t>6.2.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</t>
  </si>
  <si>
    <t>7.1.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</t>
  </si>
  <si>
    <t>7.2.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овладение основными нормами литературного языка (пунктуационными)</t>
  </si>
  <si>
    <t>8.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</t>
  </si>
  <si>
    <t>9. Совершенствование видов речевой деятельности (чтения), обеспечивающих эффективное овладение разными учебными предметами;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</t>
  </si>
  <si>
    <t>10. Совершенствование видов речевой деятельности (чтения), обеспечивающих эффективное овладение разными учебными предметами; расширение и систематизация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многоаспектного анализа текста; овладение основными стилистическими ресурсами лексики и фразеологии языка, основными нормами литературного языка; приобретение опыта их использования в речевой практике при создании письменных высказываний</t>
  </si>
  <si>
    <t>11.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</t>
  </si>
  <si>
    <t>12. Совершенствование видов речевой деятельности (чтения, письма), обеспечивающих эффективное овладение разными учебными предметами и взаимодействие с окружающими людьми в ситуациях формального и неформального межличностного и межкультурного общения; использование коммуникативно-эстетических возможностей русского языка; расширение и систематизацию научных знаний о языке; осознание взаимосвязи его уровней и единиц; освоение базовых понятий лингвистики, основных единиц и грамматических категорий языка; формирование навыков проведения различных видов анализа слова (лексического), а также многоаспектного анализа текста; овладение основными стилистическими ресурсами лексики и фразеологии языка, основными нормами литературного языка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</si>
</sst>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rgb="FF000000"/>
      <name val="Calibri"/>
      <scheme val="minor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C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2DCDC"/>
        <bgColor rgb="FFF2DCD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5" fillId="0" borderId="9" xfId="0" applyNumberFormat="1" applyFont="1" applyBorder="1"/>
    <xf numFmtId="164" fontId="6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16" xfId="0" applyNumberFormat="1" applyFont="1" applyBorder="1"/>
    <xf numFmtId="164" fontId="2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/>
    <xf numFmtId="164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0" fontId="4" fillId="0" borderId="18" xfId="0" applyFont="1" applyBorder="1"/>
    <xf numFmtId="164" fontId="2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/>
    <xf numFmtId="164" fontId="2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1">
    <cellStyle name="Обычный" xfId="0" builtinId="0"/>
  </cellStyles>
  <dxfs count="4"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Статистика!$A$6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419-473D-9541-26E99A7DBA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Статистика!$B$3:$E$3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Статистика!$B$6:$E$6</c:f>
              <c:numCache>
                <c:formatCode>0.0</c:formatCode>
                <c:ptCount val="4"/>
                <c:pt idx="0">
                  <c:v>17.05</c:v>
                </c:pt>
                <c:pt idx="1">
                  <c:v>39.770000000000003</c:v>
                </c:pt>
                <c:pt idx="2">
                  <c:v>34.090000000000003</c:v>
                </c:pt>
                <c:pt idx="3">
                  <c:v>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9-473D-9541-26E99A7D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2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757575"/>
                </a:solidFill>
                <a:latin typeface="+mn-lt"/>
              </a:defRPr>
            </a:pPr>
            <a:r>
              <a:rPr lang="ru-RU" sz="1200" b="1" i="0">
                <a:solidFill>
                  <a:srgbClr val="757575"/>
                </a:solidFill>
                <a:latin typeface="+mn-lt"/>
              </a:rPr>
              <a:t>Распределение отметок в ГБОУ школа №500, районе и в Санкт-Петербурге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Статистика!$A$3:$E$3</c:f>
              <c:numCache>
                <c:formatCode>General</c:formatCode>
                <c:ptCount val="5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Статистика!$A$4:$E$4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10.42</c:v>
                </c:pt>
                <c:pt idx="2">
                  <c:v>35.340000000000003</c:v>
                </c:pt>
                <c:pt idx="3">
                  <c:v>37.42</c:v>
                </c:pt>
                <c:pt idx="4">
                  <c:v>16.82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6BA-4D86-9E36-DE79164E7C51}"/>
            </c:ext>
          </c:extLst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Статистика!$A$3:$E$3</c:f>
              <c:numCache>
                <c:formatCode>General</c:formatCode>
                <c:ptCount val="5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Статистика!$A$5:$E$5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13.05</c:v>
                </c:pt>
                <c:pt idx="2">
                  <c:v>34.65</c:v>
                </c:pt>
                <c:pt idx="3">
                  <c:v>36.44</c:v>
                </c:pt>
                <c:pt idx="4">
                  <c:v>15.87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6BA-4D86-9E36-DE79164E7C51}"/>
            </c:ext>
          </c:extLst>
        </c:ser>
        <c:ser>
          <c:idx val="2"/>
          <c:order val="2"/>
          <c:invertIfNegative val="0"/>
          <c:cat>
            <c:numRef>
              <c:f>Статистика!$A$3:$E$3</c:f>
              <c:numCache>
                <c:formatCode>General</c:formatCode>
                <c:ptCount val="5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Статистика!$A$6:$E$6</c:f>
              <c:numCache>
                <c:formatCode>0.0</c:formatCode>
                <c:ptCount val="5"/>
                <c:pt idx="0" formatCode="@">
                  <c:v>0</c:v>
                </c:pt>
                <c:pt idx="1">
                  <c:v>17.05</c:v>
                </c:pt>
                <c:pt idx="2">
                  <c:v>39.770000000000003</c:v>
                </c:pt>
                <c:pt idx="3">
                  <c:v>34.090000000000003</c:v>
                </c:pt>
                <c:pt idx="4">
                  <c:v>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A-4D86-9E36-DE79164E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889981"/>
        <c:axId val="403368239"/>
      </c:barChart>
      <c:catAx>
        <c:axId val="8268899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403368239"/>
        <c:crosses val="autoZero"/>
        <c:auto val="1"/>
        <c:lblAlgn val="ctr"/>
        <c:lblOffset val="100"/>
        <c:noMultiLvlLbl val="1"/>
      </c:catAx>
      <c:valAx>
        <c:axId val="40336823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6889981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ГБОУ школа №500,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8"/>
            <c:invertIfNegative val="1"/>
            <c:bubble3D val="0"/>
            <c:spPr>
              <a:solidFill>
                <a:srgbClr val="2F549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47-408B-BC67-60C924EE5FE9}"/>
              </c:ext>
            </c:extLst>
          </c:dPt>
          <c:dPt>
            <c:idx val="29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847-408B-BC67-60C924EE5FE9}"/>
              </c:ext>
            </c:extLst>
          </c:dPt>
          <c:dPt>
            <c:idx val="39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847-408B-BC67-60C924EE5FE9}"/>
              </c:ext>
            </c:extLst>
          </c:dPt>
          <c:cat>
            <c:numRef>
              <c:f>Баллы!$B$4:$AU$4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Баллы!$B$7:$AU$7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0</c:v>
                </c:pt>
                <c:pt idx="4">
                  <c:v>0</c:v>
                </c:pt>
                <c:pt idx="5">
                  <c:v>1.1000000000000001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2.2999999999999998</c:v>
                </c:pt>
                <c:pt idx="10">
                  <c:v>1.1000000000000001</c:v>
                </c:pt>
                <c:pt idx="11">
                  <c:v>2.2999999999999998</c:v>
                </c:pt>
                <c:pt idx="12">
                  <c:v>0</c:v>
                </c:pt>
                <c:pt idx="13">
                  <c:v>1.1000000000000001</c:v>
                </c:pt>
                <c:pt idx="14">
                  <c:v>0</c:v>
                </c:pt>
                <c:pt idx="15">
                  <c:v>1.1000000000000001</c:v>
                </c:pt>
                <c:pt idx="16">
                  <c:v>5.7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3.4</c:v>
                </c:pt>
                <c:pt idx="22">
                  <c:v>3.4</c:v>
                </c:pt>
                <c:pt idx="23">
                  <c:v>8</c:v>
                </c:pt>
                <c:pt idx="24">
                  <c:v>0</c:v>
                </c:pt>
                <c:pt idx="25">
                  <c:v>5.7</c:v>
                </c:pt>
                <c:pt idx="26">
                  <c:v>4.5</c:v>
                </c:pt>
                <c:pt idx="27">
                  <c:v>3.4</c:v>
                </c:pt>
                <c:pt idx="28">
                  <c:v>5.7</c:v>
                </c:pt>
                <c:pt idx="29">
                  <c:v>2.2999999999999998</c:v>
                </c:pt>
                <c:pt idx="30">
                  <c:v>5.7</c:v>
                </c:pt>
                <c:pt idx="31">
                  <c:v>6.8</c:v>
                </c:pt>
                <c:pt idx="32">
                  <c:v>3.4</c:v>
                </c:pt>
                <c:pt idx="33">
                  <c:v>3.4</c:v>
                </c:pt>
                <c:pt idx="34">
                  <c:v>0</c:v>
                </c:pt>
                <c:pt idx="35">
                  <c:v>1.1000000000000001</c:v>
                </c:pt>
                <c:pt idx="36">
                  <c:v>4.5</c:v>
                </c:pt>
                <c:pt idx="37">
                  <c:v>4.5</c:v>
                </c:pt>
                <c:pt idx="38">
                  <c:v>2.2999999999999998</c:v>
                </c:pt>
                <c:pt idx="39">
                  <c:v>4.5</c:v>
                </c:pt>
                <c:pt idx="40">
                  <c:v>0</c:v>
                </c:pt>
                <c:pt idx="41">
                  <c:v>2.2999999999999998</c:v>
                </c:pt>
                <c:pt idx="42">
                  <c:v>0</c:v>
                </c:pt>
                <c:pt idx="43">
                  <c:v>1.1000000000000001</c:v>
                </c:pt>
                <c:pt idx="44">
                  <c:v>0</c:v>
                </c:pt>
                <c:pt idx="45">
                  <c:v>1.1000000000000001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8847-408B-BC67-60C924EE5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77529"/>
        <c:axId val="362813587"/>
      </c:barChart>
      <c:catAx>
        <c:axId val="5323775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362813587"/>
        <c:crosses val="autoZero"/>
        <c:auto val="1"/>
        <c:lblAlgn val="ctr"/>
        <c:lblOffset val="100"/>
        <c:noMultiLvlLbl val="1"/>
      </c:catAx>
      <c:valAx>
        <c:axId val="36281358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53237752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ru-RU" sz="1400" b="0" i="0">
                <a:solidFill>
                  <a:srgbClr val="757575"/>
                </a:solidFill>
                <a:latin typeface="+mn-lt"/>
              </a:rPr>
              <a:t>Распределение баллов в ГБОУ школа №500, районе и Санкт-Петербурге, в %</a:t>
            </a:r>
          </a:p>
        </c:rich>
      </c:tx>
      <c:layout>
        <c:manualLayout>
          <c:xMode val="edge"/>
          <c:yMode val="edge"/>
          <c:x val="0.23575537658397536"/>
          <c:y val="2.1828106809910992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2F5597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Баллы!$B$4:$AU$4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Баллы!$B$5:$AU$5</c:f>
              <c:numCache>
                <c:formatCode>0.0</c:formatCode>
                <c:ptCount val="4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0.9</c:v>
                </c:pt>
                <c:pt idx="17">
                  <c:v>0.7</c:v>
                </c:pt>
                <c:pt idx="18">
                  <c:v>5</c:v>
                </c:pt>
                <c:pt idx="19">
                  <c:v>3.9</c:v>
                </c:pt>
                <c:pt idx="20">
                  <c:v>3.4</c:v>
                </c:pt>
                <c:pt idx="21">
                  <c:v>3.1</c:v>
                </c:pt>
                <c:pt idx="22">
                  <c:v>3.1</c:v>
                </c:pt>
                <c:pt idx="23">
                  <c:v>2.9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2.9</c:v>
                </c:pt>
                <c:pt idx="28">
                  <c:v>2.5</c:v>
                </c:pt>
                <c:pt idx="29">
                  <c:v>5.2</c:v>
                </c:pt>
                <c:pt idx="30">
                  <c:v>4.0999999999999996</c:v>
                </c:pt>
                <c:pt idx="31">
                  <c:v>3.8</c:v>
                </c:pt>
                <c:pt idx="32">
                  <c:v>3.6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3.6</c:v>
                </c:pt>
                <c:pt idx="37">
                  <c:v>3.4</c:v>
                </c:pt>
                <c:pt idx="38">
                  <c:v>3</c:v>
                </c:pt>
                <c:pt idx="39">
                  <c:v>4</c:v>
                </c:pt>
                <c:pt idx="40">
                  <c:v>3.3</c:v>
                </c:pt>
                <c:pt idx="41">
                  <c:v>3</c:v>
                </c:pt>
                <c:pt idx="42">
                  <c:v>2.4</c:v>
                </c:pt>
                <c:pt idx="43">
                  <c:v>1.9</c:v>
                </c:pt>
                <c:pt idx="44">
                  <c:v>1.3</c:v>
                </c:pt>
                <c:pt idx="45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D01-4CBD-9B27-EA998CA44FEC}"/>
            </c:ext>
          </c:extLst>
        </c:ser>
        <c:ser>
          <c:idx val="1"/>
          <c:order val="1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Баллы!$B$4:$AU$4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Баллы!$B$6:$AU$6</c:f>
              <c:numCache>
                <c:formatCode>0.0</c:formatCode>
                <c:ptCount val="46"/>
                <c:pt idx="0">
                  <c:v>0.4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0.9</c:v>
                </c:pt>
                <c:pt idx="9">
                  <c:v>0.8</c:v>
                </c:pt>
                <c:pt idx="10">
                  <c:v>1.1000000000000001</c:v>
                </c:pt>
                <c:pt idx="11">
                  <c:v>0.8</c:v>
                </c:pt>
                <c:pt idx="12">
                  <c:v>1.2</c:v>
                </c:pt>
                <c:pt idx="13">
                  <c:v>1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1.3</c:v>
                </c:pt>
                <c:pt idx="17">
                  <c:v>1</c:v>
                </c:pt>
                <c:pt idx="18">
                  <c:v>3.5</c:v>
                </c:pt>
                <c:pt idx="19">
                  <c:v>3.2</c:v>
                </c:pt>
                <c:pt idx="20">
                  <c:v>3.9</c:v>
                </c:pt>
                <c:pt idx="21">
                  <c:v>2.2999999999999998</c:v>
                </c:pt>
                <c:pt idx="22">
                  <c:v>3.5</c:v>
                </c:pt>
                <c:pt idx="23">
                  <c:v>3.1</c:v>
                </c:pt>
                <c:pt idx="24">
                  <c:v>2.6</c:v>
                </c:pt>
                <c:pt idx="25">
                  <c:v>3.3</c:v>
                </c:pt>
                <c:pt idx="26">
                  <c:v>3.4</c:v>
                </c:pt>
                <c:pt idx="27">
                  <c:v>3.2</c:v>
                </c:pt>
                <c:pt idx="28">
                  <c:v>2.4</c:v>
                </c:pt>
                <c:pt idx="29">
                  <c:v>4.0999999999999996</c:v>
                </c:pt>
                <c:pt idx="30">
                  <c:v>3.6</c:v>
                </c:pt>
                <c:pt idx="31">
                  <c:v>3.8</c:v>
                </c:pt>
                <c:pt idx="32">
                  <c:v>3.4</c:v>
                </c:pt>
                <c:pt idx="33">
                  <c:v>3.8</c:v>
                </c:pt>
                <c:pt idx="34">
                  <c:v>3.4</c:v>
                </c:pt>
                <c:pt idx="35">
                  <c:v>3.6</c:v>
                </c:pt>
                <c:pt idx="36">
                  <c:v>3.6</c:v>
                </c:pt>
                <c:pt idx="37">
                  <c:v>3.8</c:v>
                </c:pt>
                <c:pt idx="38">
                  <c:v>3.3</c:v>
                </c:pt>
                <c:pt idx="39">
                  <c:v>3.6</c:v>
                </c:pt>
                <c:pt idx="40">
                  <c:v>2.5</c:v>
                </c:pt>
                <c:pt idx="41">
                  <c:v>3.1</c:v>
                </c:pt>
                <c:pt idx="42">
                  <c:v>2.8</c:v>
                </c:pt>
                <c:pt idx="43">
                  <c:v>1.8</c:v>
                </c:pt>
                <c:pt idx="44">
                  <c:v>1.7</c:v>
                </c:pt>
                <c:pt idx="45">
                  <c:v>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D01-4CBD-9B27-EA998CA44FEC}"/>
            </c:ext>
          </c:extLst>
        </c:ser>
        <c:ser>
          <c:idx val="2"/>
          <c:order val="2"/>
          <c:invertIfNegative val="0"/>
          <c:cat>
            <c:numRef>
              <c:f>Баллы!$B$4:$AU$4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Баллы!$B$7:$AU$7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0</c:v>
                </c:pt>
                <c:pt idx="4">
                  <c:v>0</c:v>
                </c:pt>
                <c:pt idx="5">
                  <c:v>1.1000000000000001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2.2999999999999998</c:v>
                </c:pt>
                <c:pt idx="10">
                  <c:v>1.1000000000000001</c:v>
                </c:pt>
                <c:pt idx="11">
                  <c:v>2.2999999999999998</c:v>
                </c:pt>
                <c:pt idx="12">
                  <c:v>0</c:v>
                </c:pt>
                <c:pt idx="13">
                  <c:v>1.1000000000000001</c:v>
                </c:pt>
                <c:pt idx="14">
                  <c:v>0</c:v>
                </c:pt>
                <c:pt idx="15">
                  <c:v>1.1000000000000001</c:v>
                </c:pt>
                <c:pt idx="16">
                  <c:v>5.7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3.4</c:v>
                </c:pt>
                <c:pt idx="22">
                  <c:v>3.4</c:v>
                </c:pt>
                <c:pt idx="23">
                  <c:v>8</c:v>
                </c:pt>
                <c:pt idx="24">
                  <c:v>0</c:v>
                </c:pt>
                <c:pt idx="25">
                  <c:v>5.7</c:v>
                </c:pt>
                <c:pt idx="26">
                  <c:v>4.5</c:v>
                </c:pt>
                <c:pt idx="27">
                  <c:v>3.4</c:v>
                </c:pt>
                <c:pt idx="28">
                  <c:v>5.7</c:v>
                </c:pt>
                <c:pt idx="29">
                  <c:v>2.2999999999999998</c:v>
                </c:pt>
                <c:pt idx="30">
                  <c:v>5.7</c:v>
                </c:pt>
                <c:pt idx="31">
                  <c:v>6.8</c:v>
                </c:pt>
                <c:pt idx="32">
                  <c:v>3.4</c:v>
                </c:pt>
                <c:pt idx="33">
                  <c:v>3.4</c:v>
                </c:pt>
                <c:pt idx="34">
                  <c:v>0</c:v>
                </c:pt>
                <c:pt idx="35">
                  <c:v>1.1000000000000001</c:v>
                </c:pt>
                <c:pt idx="36">
                  <c:v>4.5</c:v>
                </c:pt>
                <c:pt idx="37">
                  <c:v>4.5</c:v>
                </c:pt>
                <c:pt idx="38">
                  <c:v>2.2999999999999998</c:v>
                </c:pt>
                <c:pt idx="39">
                  <c:v>4.5</c:v>
                </c:pt>
                <c:pt idx="40">
                  <c:v>0</c:v>
                </c:pt>
                <c:pt idx="41">
                  <c:v>2.2999999999999998</c:v>
                </c:pt>
                <c:pt idx="42">
                  <c:v>0</c:v>
                </c:pt>
                <c:pt idx="43">
                  <c:v>1.1000000000000001</c:v>
                </c:pt>
                <c:pt idx="44">
                  <c:v>0</c:v>
                </c:pt>
                <c:pt idx="4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1-4CBD-9B27-EA998CA44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24565"/>
        <c:axId val="2025053994"/>
      </c:barChart>
      <c:catAx>
        <c:axId val="9499245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025053994"/>
        <c:crosses val="autoZero"/>
        <c:auto val="1"/>
        <c:lblAlgn val="ctr"/>
        <c:lblOffset val="100"/>
        <c:noMultiLvlLbl val="1"/>
      </c:catAx>
      <c:valAx>
        <c:axId val="202505399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94992456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38100</xdr:rowOff>
    </xdr:from>
    <xdr:ext cx="5562600" cy="2771775"/>
    <xdr:graphicFrame macro="">
      <xdr:nvGraphicFramePr>
        <xdr:cNvPr id="58160279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381000</xdr:colOff>
      <xdr:row>5</xdr:row>
      <xdr:rowOff>38101</xdr:rowOff>
    </xdr:from>
    <xdr:ext cx="6477000" cy="2971800"/>
    <xdr:graphicFrame macro="">
      <xdr:nvGraphicFramePr>
        <xdr:cNvPr id="25512068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57150</xdr:colOff>
      <xdr:row>0</xdr:row>
      <xdr:rowOff>47625</xdr:rowOff>
    </xdr:from>
    <xdr:ext cx="5800725" cy="447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10</xdr:row>
      <xdr:rowOff>19050</xdr:rowOff>
    </xdr:from>
    <xdr:ext cx="8705850" cy="4029075"/>
    <xdr:graphicFrame macro="">
      <xdr:nvGraphicFramePr>
        <xdr:cNvPr id="15169457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27</xdr:col>
      <xdr:colOff>171450</xdr:colOff>
      <xdr:row>11</xdr:row>
      <xdr:rowOff>123825</xdr:rowOff>
    </xdr:from>
    <xdr:ext cx="9153525" cy="3695700"/>
    <xdr:graphicFrame macro="">
      <xdr:nvGraphicFramePr>
        <xdr:cNvPr id="2408707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0</xdr:row>
      <xdr:rowOff>28575</xdr:rowOff>
    </xdr:from>
    <xdr:ext cx="6076950" cy="4572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4"/>
  <sheetViews>
    <sheetView showGridLines="0" workbookViewId="0">
      <selection activeCell="C14" sqref="C14"/>
    </sheetView>
  </sheetViews>
  <sheetFormatPr defaultColWidth="14.42578125" defaultRowHeight="15" customHeight="1" x14ac:dyDescent="0.25"/>
  <cols>
    <col min="1" max="1" width="26.85546875" customWidth="1"/>
    <col min="2" max="2" width="11.140625" customWidth="1"/>
    <col min="3" max="26" width="8.7109375" customWidth="1"/>
  </cols>
  <sheetData>
    <row r="1" spans="1:24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 x14ac:dyDescent="0.2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>
        <v>3</v>
      </c>
      <c r="K3" s="4">
        <v>4.0999999999999996</v>
      </c>
      <c r="L3" s="4">
        <v>4.2</v>
      </c>
      <c r="M3" s="4">
        <v>5.0999999999999996</v>
      </c>
      <c r="N3" s="4">
        <v>5.2</v>
      </c>
      <c r="O3" s="4">
        <v>6.1</v>
      </c>
      <c r="P3" s="4">
        <v>6.2</v>
      </c>
      <c r="Q3" s="4">
        <v>7.1</v>
      </c>
      <c r="R3" s="4">
        <v>7.2</v>
      </c>
      <c r="S3" s="4">
        <v>8</v>
      </c>
      <c r="T3" s="4">
        <v>9</v>
      </c>
      <c r="U3" s="4">
        <v>10</v>
      </c>
      <c r="V3" s="4">
        <v>11</v>
      </c>
      <c r="W3" s="5">
        <v>12</v>
      </c>
    </row>
    <row r="4" spans="1:24" x14ac:dyDescent="0.25">
      <c r="A4" s="6" t="s">
        <v>9</v>
      </c>
      <c r="B4" s="7">
        <v>48079</v>
      </c>
      <c r="C4" s="8">
        <v>62.7</v>
      </c>
      <c r="D4" s="8">
        <v>54.34</v>
      </c>
      <c r="E4" s="8">
        <v>92.79</v>
      </c>
      <c r="F4" s="8">
        <v>56.73</v>
      </c>
      <c r="G4" s="8">
        <v>82.42</v>
      </c>
      <c r="H4" s="8">
        <v>50.09</v>
      </c>
      <c r="I4" s="8">
        <v>52.96</v>
      </c>
      <c r="J4" s="8">
        <v>74.95</v>
      </c>
      <c r="K4" s="8">
        <v>77.680000000000007</v>
      </c>
      <c r="L4" s="8">
        <v>58.16</v>
      </c>
      <c r="M4" s="8">
        <v>58.24</v>
      </c>
      <c r="N4" s="8">
        <v>46.8</v>
      </c>
      <c r="O4" s="8">
        <v>63.71</v>
      </c>
      <c r="P4" s="8">
        <v>56.8</v>
      </c>
      <c r="Q4" s="8">
        <v>62.81</v>
      </c>
      <c r="R4" s="8">
        <v>53.3</v>
      </c>
      <c r="S4" s="8">
        <v>53.92</v>
      </c>
      <c r="T4" s="8">
        <v>56.96</v>
      </c>
      <c r="U4" s="8">
        <v>50.08</v>
      </c>
      <c r="V4" s="8">
        <v>73.5</v>
      </c>
      <c r="W4" s="8">
        <v>87.11</v>
      </c>
    </row>
    <row r="5" spans="1:24" x14ac:dyDescent="0.25">
      <c r="A5" s="9" t="s">
        <v>10</v>
      </c>
      <c r="B5" s="10">
        <v>2912</v>
      </c>
      <c r="C5" s="11">
        <v>61.28</v>
      </c>
      <c r="D5" s="11">
        <v>56.9</v>
      </c>
      <c r="E5" s="11">
        <v>93.08</v>
      </c>
      <c r="F5" s="11">
        <v>55.86</v>
      </c>
      <c r="G5" s="11">
        <v>82.03</v>
      </c>
      <c r="H5" s="11">
        <v>46.84</v>
      </c>
      <c r="I5" s="11">
        <v>51.1</v>
      </c>
      <c r="J5" s="11">
        <v>75.64</v>
      </c>
      <c r="K5" s="11">
        <v>78.3</v>
      </c>
      <c r="L5" s="11">
        <v>58.22</v>
      </c>
      <c r="M5" s="11">
        <v>58.95</v>
      </c>
      <c r="N5" s="11">
        <v>48.44</v>
      </c>
      <c r="O5" s="11">
        <v>62.6</v>
      </c>
      <c r="P5" s="11">
        <v>59.48</v>
      </c>
      <c r="Q5" s="11">
        <v>60.27</v>
      </c>
      <c r="R5" s="11">
        <v>51.82</v>
      </c>
      <c r="S5" s="11">
        <v>52.94</v>
      </c>
      <c r="T5" s="11">
        <v>55.51</v>
      </c>
      <c r="U5" s="11">
        <v>49.18</v>
      </c>
      <c r="V5" s="11">
        <v>71.02</v>
      </c>
      <c r="W5" s="11">
        <v>84.86</v>
      </c>
    </row>
    <row r="6" spans="1:24" ht="15.75" x14ac:dyDescent="0.25">
      <c r="A6" s="13" t="s">
        <v>11</v>
      </c>
      <c r="B6" s="12">
        <v>88</v>
      </c>
      <c r="C6" s="14">
        <v>53.13</v>
      </c>
      <c r="D6" s="14">
        <v>66.290000000000006</v>
      </c>
      <c r="E6" s="14">
        <v>88.64</v>
      </c>
      <c r="F6" s="14">
        <v>40.909999999999997</v>
      </c>
      <c r="G6" s="14">
        <v>71.209999999999994</v>
      </c>
      <c r="H6" s="14">
        <v>64.02</v>
      </c>
      <c r="I6" s="14">
        <v>40.909999999999997</v>
      </c>
      <c r="J6" s="14">
        <v>75</v>
      </c>
      <c r="K6" s="14">
        <v>88.64</v>
      </c>
      <c r="L6" s="14">
        <v>71.59</v>
      </c>
      <c r="M6" s="14">
        <v>61.93</v>
      </c>
      <c r="N6" s="14">
        <v>30.68</v>
      </c>
      <c r="O6" s="14">
        <v>60.23</v>
      </c>
      <c r="P6" s="14">
        <v>57.95</v>
      </c>
      <c r="Q6" s="14">
        <v>63.64</v>
      </c>
      <c r="R6" s="14">
        <v>57.95</v>
      </c>
      <c r="S6" s="14">
        <v>37.5</v>
      </c>
      <c r="T6" s="14">
        <v>23.3</v>
      </c>
      <c r="U6" s="14">
        <v>31.82</v>
      </c>
      <c r="V6" s="14">
        <v>65.91</v>
      </c>
      <c r="W6" s="14">
        <v>87.5</v>
      </c>
    </row>
    <row r="7" spans="1:24" ht="15.75" customHeight="1" x14ac:dyDescent="0.25"/>
    <row r="8" spans="1:24" ht="15.75" customHeight="1" x14ac:dyDescent="0.25"/>
    <row r="9" spans="1:24" ht="15.75" customHeight="1" x14ac:dyDescent="0.25"/>
    <row r="10" spans="1:24" ht="15.75" customHeight="1" x14ac:dyDescent="0.25"/>
    <row r="11" spans="1:24" ht="15.75" customHeight="1" x14ac:dyDescent="0.25"/>
    <row r="12" spans="1:24" ht="15.75" customHeight="1" x14ac:dyDescent="0.25"/>
    <row r="13" spans="1:24" ht="15.75" customHeight="1" x14ac:dyDescent="0.25"/>
    <row r="14" spans="1:24" ht="15.75" customHeight="1" x14ac:dyDescent="0.25"/>
    <row r="15" spans="1:24" ht="15.75" customHeight="1" x14ac:dyDescent="0.25"/>
    <row r="16" spans="1:2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</sheetData>
  <conditionalFormatting sqref="C4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W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W6">
    <cfRule type="expression" dxfId="3" priority="22">
      <formula>C6&lt;C$5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showGridLines="0" topLeftCell="A3" workbookViewId="0">
      <selection activeCell="L33" sqref="L33"/>
    </sheetView>
  </sheetViews>
  <sheetFormatPr defaultColWidth="14.42578125" defaultRowHeight="15" customHeight="1" x14ac:dyDescent="0.25"/>
  <cols>
    <col min="1" max="1" width="31.5703125" customWidth="1"/>
    <col min="2" max="26" width="8.7109375" customWidth="1"/>
  </cols>
  <sheetData>
    <row r="1" spans="1:5" ht="18" x14ac:dyDescent="0.25">
      <c r="A1" s="1" t="s">
        <v>0</v>
      </c>
      <c r="B1" s="2"/>
      <c r="C1" s="2"/>
      <c r="D1" s="2"/>
      <c r="E1" s="2"/>
    </row>
    <row r="2" spans="1:5" ht="38.25" customHeight="1" x14ac:dyDescent="0.25">
      <c r="A2" s="2"/>
      <c r="B2" s="2"/>
      <c r="C2" s="2"/>
      <c r="D2" s="2"/>
      <c r="E2" s="2"/>
    </row>
    <row r="3" spans="1:5" ht="42.75" customHeight="1" x14ac:dyDescent="0.25">
      <c r="B3" s="15">
        <v>2</v>
      </c>
      <c r="C3" s="15">
        <v>3</v>
      </c>
      <c r="D3" s="15">
        <v>4</v>
      </c>
      <c r="E3" s="16">
        <v>5</v>
      </c>
    </row>
    <row r="4" spans="1:5" x14ac:dyDescent="0.25">
      <c r="A4" s="6" t="s">
        <v>9</v>
      </c>
      <c r="B4" s="8">
        <v>10.42</v>
      </c>
      <c r="C4" s="8">
        <v>35.340000000000003</v>
      </c>
      <c r="D4" s="8">
        <v>37.42</v>
      </c>
      <c r="E4" s="17">
        <v>16.82</v>
      </c>
    </row>
    <row r="5" spans="1:5" x14ac:dyDescent="0.25">
      <c r="A5" s="38" t="s">
        <v>10</v>
      </c>
      <c r="B5" s="34">
        <v>13.05</v>
      </c>
      <c r="C5" s="34">
        <v>34.65</v>
      </c>
      <c r="D5" s="34">
        <v>36.44</v>
      </c>
      <c r="E5" s="39">
        <v>15.87</v>
      </c>
    </row>
    <row r="6" spans="1:5" ht="15.75" x14ac:dyDescent="0.25">
      <c r="A6" s="40" t="s">
        <v>11</v>
      </c>
      <c r="B6" s="41">
        <v>17.05</v>
      </c>
      <c r="C6" s="41">
        <v>39.770000000000003</v>
      </c>
      <c r="D6" s="41">
        <v>34.090000000000003</v>
      </c>
      <c r="E6" s="41">
        <v>9.09</v>
      </c>
    </row>
    <row r="7" spans="1:5" ht="15.75" x14ac:dyDescent="0.25">
      <c r="A7" s="35"/>
      <c r="B7" s="36"/>
      <c r="C7" s="36"/>
      <c r="D7" s="36"/>
      <c r="E7" s="36"/>
    </row>
    <row r="8" spans="1:5" ht="15.75" x14ac:dyDescent="0.25">
      <c r="A8" s="35"/>
      <c r="B8" s="36"/>
      <c r="C8" s="36"/>
      <c r="D8" s="36"/>
      <c r="E8" s="36"/>
    </row>
    <row r="9" spans="1:5" ht="15.75" x14ac:dyDescent="0.25">
      <c r="A9" s="35"/>
      <c r="B9" s="36"/>
      <c r="C9" s="36"/>
      <c r="D9" s="36"/>
      <c r="E9" s="36"/>
    </row>
    <row r="10" spans="1:5" ht="15.75" x14ac:dyDescent="0.25">
      <c r="A10" s="35"/>
      <c r="B10" s="36"/>
      <c r="C10" s="36"/>
      <c r="D10" s="36"/>
      <c r="E10" s="36"/>
    </row>
    <row r="11" spans="1:5" ht="15.75" x14ac:dyDescent="0.25">
      <c r="A11" s="35"/>
      <c r="B11" s="36"/>
      <c r="C11" s="36"/>
      <c r="D11" s="36"/>
      <c r="E11" s="36"/>
    </row>
    <row r="12" spans="1:5" ht="15.75" x14ac:dyDescent="0.25">
      <c r="A12" s="35"/>
      <c r="B12" s="36"/>
      <c r="C12" s="36"/>
      <c r="D12" s="36"/>
      <c r="E12" s="36"/>
    </row>
    <row r="13" spans="1:5" ht="15.75" x14ac:dyDescent="0.25">
      <c r="A13" s="35"/>
      <c r="B13" s="36"/>
      <c r="C13" s="36"/>
      <c r="D13" s="36"/>
      <c r="E13" s="36"/>
    </row>
    <row r="14" spans="1:5" ht="15.75" x14ac:dyDescent="0.25">
      <c r="A14" s="35"/>
      <c r="B14" s="36"/>
      <c r="C14" s="36"/>
      <c r="D14" s="36"/>
      <c r="E14" s="36"/>
    </row>
    <row r="15" spans="1:5" ht="15.75" x14ac:dyDescent="0.25">
      <c r="A15" s="35"/>
      <c r="B15" s="36"/>
      <c r="C15" s="36"/>
      <c r="D15" s="36"/>
      <c r="E15" s="36"/>
    </row>
    <row r="16" spans="1:5" ht="15.75" x14ac:dyDescent="0.25">
      <c r="A16" s="35"/>
      <c r="B16" s="36"/>
      <c r="C16" s="36"/>
      <c r="D16" s="36"/>
      <c r="E16" s="36"/>
    </row>
    <row r="17" spans="1:5" ht="15.75" x14ac:dyDescent="0.25">
      <c r="A17" s="35"/>
      <c r="B17" s="36"/>
      <c r="C17" s="36"/>
      <c r="D17" s="36"/>
      <c r="E17" s="36"/>
    </row>
    <row r="18" spans="1:5" ht="15.75" x14ac:dyDescent="0.25">
      <c r="A18" s="35"/>
      <c r="B18" s="36"/>
      <c r="C18" s="36"/>
      <c r="D18" s="36"/>
      <c r="E18" s="36"/>
    </row>
    <row r="19" spans="1:5" ht="15.75" x14ac:dyDescent="0.25">
      <c r="A19" s="35"/>
      <c r="B19" s="36"/>
      <c r="C19" s="36"/>
      <c r="D19" s="36"/>
      <c r="E19" s="36"/>
    </row>
    <row r="20" spans="1:5" ht="15.75" customHeight="1" x14ac:dyDescent="0.25">
      <c r="A20" s="35"/>
      <c r="B20" s="36"/>
      <c r="C20" s="36"/>
      <c r="D20" s="36"/>
      <c r="E20" s="36"/>
    </row>
    <row r="21" spans="1:5" ht="15.75" customHeight="1" x14ac:dyDescent="0.25">
      <c r="A21" s="35"/>
      <c r="B21" s="36"/>
      <c r="C21" s="36"/>
      <c r="D21" s="36"/>
      <c r="E21" s="36"/>
    </row>
    <row r="22" spans="1:5" ht="15.75" customHeight="1" x14ac:dyDescent="0.25">
      <c r="A22" s="35"/>
      <c r="B22" s="36"/>
      <c r="C22" s="36"/>
      <c r="D22" s="36"/>
      <c r="E22" s="36"/>
    </row>
    <row r="23" spans="1:5" ht="15.75" customHeight="1" x14ac:dyDescent="0.25">
      <c r="A23" s="35"/>
      <c r="B23" s="36"/>
      <c r="C23" s="36"/>
      <c r="D23" s="36"/>
      <c r="E23" s="36"/>
    </row>
    <row r="24" spans="1:5" ht="15.75" customHeight="1" x14ac:dyDescent="0.25">
      <c r="A24" s="35"/>
      <c r="B24" s="36"/>
      <c r="C24" s="36"/>
      <c r="D24" s="36"/>
      <c r="E24" s="36"/>
    </row>
    <row r="25" spans="1:5" ht="15.75" customHeight="1" x14ac:dyDescent="0.25">
      <c r="A25" s="35"/>
      <c r="B25" s="36"/>
      <c r="C25" s="36"/>
      <c r="D25" s="36"/>
      <c r="E25" s="36"/>
    </row>
    <row r="26" spans="1:5" ht="15.75" customHeight="1" x14ac:dyDescent="0.25">
      <c r="A26" s="35"/>
      <c r="B26" s="36"/>
      <c r="C26" s="36"/>
      <c r="D26" s="36"/>
      <c r="E26" s="36"/>
    </row>
    <row r="27" spans="1:5" ht="15.75" customHeight="1" x14ac:dyDescent="0.25">
      <c r="A27" s="35"/>
      <c r="B27" s="36"/>
      <c r="C27" s="36"/>
      <c r="D27" s="36"/>
      <c r="E27" s="36"/>
    </row>
    <row r="28" spans="1:5" ht="15.75" customHeight="1" x14ac:dyDescent="0.25">
      <c r="A28" s="37"/>
      <c r="B28" s="36"/>
      <c r="C28" s="36"/>
      <c r="D28" s="36"/>
      <c r="E28" s="36"/>
    </row>
    <row r="29" spans="1:5" ht="15.75" customHeight="1" x14ac:dyDescent="0.25">
      <c r="A29" s="35"/>
      <c r="B29" s="36"/>
      <c r="C29" s="36"/>
      <c r="D29" s="36"/>
      <c r="E29" s="36"/>
    </row>
    <row r="30" spans="1:5" ht="15.75" customHeight="1" x14ac:dyDescent="0.25">
      <c r="A30" s="35"/>
      <c r="B30" s="36"/>
      <c r="C30" s="36"/>
      <c r="D30" s="36"/>
      <c r="E30" s="36"/>
    </row>
    <row r="31" spans="1:5" ht="15.75" customHeight="1" x14ac:dyDescent="0.25">
      <c r="A31" s="35"/>
      <c r="B31" s="36"/>
      <c r="C31" s="36"/>
      <c r="D31" s="36"/>
      <c r="E31" s="36"/>
    </row>
    <row r="32" spans="1:5" ht="15.75" customHeight="1" x14ac:dyDescent="0.25">
      <c r="A32" s="35"/>
      <c r="B32" s="36"/>
      <c r="C32" s="36"/>
      <c r="D32" s="36"/>
      <c r="E32" s="36"/>
    </row>
    <row r="33" spans="1:5" ht="15.75" customHeight="1" x14ac:dyDescent="0.25">
      <c r="A33" s="35"/>
      <c r="B33" s="36"/>
      <c r="C33" s="36"/>
      <c r="D33" s="36"/>
      <c r="E33" s="36"/>
    </row>
    <row r="34" spans="1:5" ht="15.75" customHeight="1" x14ac:dyDescent="0.25">
      <c r="A34" s="35"/>
      <c r="B34" s="36"/>
      <c r="C34" s="36"/>
      <c r="D34" s="36"/>
      <c r="E34" s="36"/>
    </row>
    <row r="35" spans="1:5" ht="15.75" customHeight="1" x14ac:dyDescent="0.25">
      <c r="A35" s="35"/>
      <c r="B35" s="36"/>
      <c r="C35" s="36"/>
      <c r="D35" s="36"/>
      <c r="E35" s="36"/>
    </row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B4:B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3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9"/>
  <sheetViews>
    <sheetView showGridLines="0" topLeftCell="A3" workbookViewId="0">
      <selection activeCell="AM36" sqref="AM36"/>
    </sheetView>
  </sheetViews>
  <sheetFormatPr defaultColWidth="14.42578125" defaultRowHeight="15" customHeight="1" x14ac:dyDescent="0.25"/>
  <cols>
    <col min="1" max="1" width="24.7109375" customWidth="1"/>
    <col min="2" max="2" width="5.140625" customWidth="1"/>
    <col min="3" max="11" width="4.140625" customWidth="1"/>
    <col min="12" max="12" width="5.140625" customWidth="1"/>
    <col min="13" max="19" width="4.140625" customWidth="1"/>
    <col min="20" max="21" width="5.140625" customWidth="1"/>
    <col min="22" max="23" width="4.140625" customWidth="1"/>
    <col min="24" max="24" width="5.140625" customWidth="1"/>
    <col min="25" max="25" width="4.140625" customWidth="1"/>
    <col min="26" max="26" width="5.140625" customWidth="1"/>
    <col min="27" max="28" width="4.140625" customWidth="1"/>
    <col min="29" max="29" width="4.5703125" customWidth="1"/>
    <col min="30" max="30" width="4.140625" customWidth="1"/>
    <col min="31" max="31" width="5.140625" customWidth="1"/>
    <col min="32" max="32" width="4.140625" customWidth="1"/>
    <col min="33" max="33" width="5.140625" customWidth="1"/>
    <col min="34" max="36" width="4.140625" customWidth="1"/>
    <col min="37" max="37" width="4.5703125" customWidth="1"/>
    <col min="38" max="38" width="5.140625" customWidth="1"/>
    <col min="39" max="39" width="4.5703125" customWidth="1"/>
    <col min="40" max="41" width="5.140625" customWidth="1"/>
    <col min="42" max="43" width="4.140625" customWidth="1"/>
    <col min="44" max="45" width="5.140625" customWidth="1"/>
    <col min="46" max="47" width="4.140625" customWidth="1"/>
    <col min="48" max="64" width="8.7109375" customWidth="1"/>
  </cols>
  <sheetData>
    <row r="1" spans="1:47" ht="18" x14ac:dyDescent="0.25">
      <c r="A1" s="1" t="s">
        <v>0</v>
      </c>
    </row>
    <row r="2" spans="1:47" x14ac:dyDescent="0.25">
      <c r="A2" s="2"/>
    </row>
    <row r="3" spans="1:47" x14ac:dyDescent="0.25">
      <c r="A3" s="2"/>
    </row>
    <row r="4" spans="1:47" ht="30.75" customHeight="1" x14ac:dyDescent="0.25"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20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21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4">
        <v>35</v>
      </c>
      <c r="AL4" s="4">
        <v>36</v>
      </c>
      <c r="AM4" s="4">
        <v>37</v>
      </c>
      <c r="AN4" s="4">
        <v>38</v>
      </c>
      <c r="AO4" s="22">
        <v>39</v>
      </c>
      <c r="AP4" s="4">
        <v>40</v>
      </c>
      <c r="AQ4" s="4">
        <v>41</v>
      </c>
      <c r="AR4" s="4">
        <v>42</v>
      </c>
      <c r="AS4" s="4">
        <v>43</v>
      </c>
      <c r="AT4" s="4">
        <v>44</v>
      </c>
      <c r="AU4" s="5">
        <v>45</v>
      </c>
    </row>
    <row r="5" spans="1:47" x14ac:dyDescent="0.25">
      <c r="A5" s="6" t="s">
        <v>9</v>
      </c>
      <c r="B5" s="8">
        <v>0.1</v>
      </c>
      <c r="C5" s="8">
        <v>0.1</v>
      </c>
      <c r="D5" s="8">
        <v>0.2</v>
      </c>
      <c r="E5" s="8">
        <v>0.2</v>
      </c>
      <c r="F5" s="8">
        <v>0.3</v>
      </c>
      <c r="G5" s="8">
        <v>0.4</v>
      </c>
      <c r="H5" s="8">
        <v>0.4</v>
      </c>
      <c r="I5" s="8">
        <v>0.6</v>
      </c>
      <c r="J5" s="8">
        <v>0.7</v>
      </c>
      <c r="K5" s="8">
        <v>0.7</v>
      </c>
      <c r="L5" s="8">
        <v>0.7</v>
      </c>
      <c r="M5" s="8">
        <v>0.9</v>
      </c>
      <c r="N5" s="8">
        <v>0.9</v>
      </c>
      <c r="O5" s="8">
        <v>0.9</v>
      </c>
      <c r="P5" s="8">
        <v>1</v>
      </c>
      <c r="Q5" s="8">
        <v>1</v>
      </c>
      <c r="R5" s="8">
        <v>0.9</v>
      </c>
      <c r="S5" s="8">
        <v>0.7</v>
      </c>
      <c r="T5" s="8">
        <v>5</v>
      </c>
      <c r="U5" s="8">
        <v>3.9</v>
      </c>
      <c r="V5" s="8">
        <v>3.4</v>
      </c>
      <c r="W5" s="8">
        <v>3.1</v>
      </c>
      <c r="X5" s="8">
        <v>3.1</v>
      </c>
      <c r="Y5" s="8">
        <v>2.9</v>
      </c>
      <c r="Z5" s="8">
        <v>2.8</v>
      </c>
      <c r="AA5" s="8">
        <v>3</v>
      </c>
      <c r="AB5" s="8">
        <v>3</v>
      </c>
      <c r="AC5" s="8">
        <v>2.9</v>
      </c>
      <c r="AD5" s="8">
        <v>2.5</v>
      </c>
      <c r="AE5" s="8">
        <v>5.2</v>
      </c>
      <c r="AF5" s="8">
        <v>4.0999999999999996</v>
      </c>
      <c r="AG5" s="8">
        <v>3.8</v>
      </c>
      <c r="AH5" s="8">
        <v>3.6</v>
      </c>
      <c r="AI5" s="8">
        <v>3.5</v>
      </c>
      <c r="AJ5" s="8">
        <v>3.5</v>
      </c>
      <c r="AK5" s="8">
        <v>3.5</v>
      </c>
      <c r="AL5" s="8">
        <v>3.6</v>
      </c>
      <c r="AM5" s="8">
        <v>3.4</v>
      </c>
      <c r="AN5" s="8">
        <v>3</v>
      </c>
      <c r="AO5" s="8">
        <v>4</v>
      </c>
      <c r="AP5" s="8">
        <v>3.3</v>
      </c>
      <c r="AQ5" s="8">
        <v>3</v>
      </c>
      <c r="AR5" s="8">
        <v>2.4</v>
      </c>
      <c r="AS5" s="8">
        <v>1.9</v>
      </c>
      <c r="AT5" s="8">
        <v>1.3</v>
      </c>
      <c r="AU5" s="17">
        <v>0.5</v>
      </c>
    </row>
    <row r="6" spans="1:47" x14ac:dyDescent="0.25">
      <c r="A6" s="9" t="s">
        <v>10</v>
      </c>
      <c r="B6" s="11">
        <v>0.4</v>
      </c>
      <c r="C6" s="11">
        <v>0.1</v>
      </c>
      <c r="D6" s="11">
        <v>0.3</v>
      </c>
      <c r="E6" s="11">
        <v>0.2</v>
      </c>
      <c r="F6" s="11">
        <v>0.1</v>
      </c>
      <c r="G6" s="11">
        <v>0.5</v>
      </c>
      <c r="H6" s="11">
        <v>0.4</v>
      </c>
      <c r="I6" s="11">
        <v>0.4</v>
      </c>
      <c r="J6" s="11">
        <v>0.9</v>
      </c>
      <c r="K6" s="11">
        <v>0.8</v>
      </c>
      <c r="L6" s="11">
        <v>1.1000000000000001</v>
      </c>
      <c r="M6" s="11">
        <v>0.8</v>
      </c>
      <c r="N6" s="11">
        <v>1.2</v>
      </c>
      <c r="O6" s="11">
        <v>1</v>
      </c>
      <c r="P6" s="11">
        <v>1.1000000000000001</v>
      </c>
      <c r="Q6" s="11">
        <v>1.2</v>
      </c>
      <c r="R6" s="11">
        <v>1.3</v>
      </c>
      <c r="S6" s="11">
        <v>1</v>
      </c>
      <c r="T6" s="11">
        <v>3.5</v>
      </c>
      <c r="U6" s="11">
        <v>3.2</v>
      </c>
      <c r="V6" s="11">
        <v>3.9</v>
      </c>
      <c r="W6" s="11">
        <v>2.2999999999999998</v>
      </c>
      <c r="X6" s="11">
        <v>3.5</v>
      </c>
      <c r="Y6" s="11">
        <v>3.1</v>
      </c>
      <c r="Z6" s="11">
        <v>2.6</v>
      </c>
      <c r="AA6" s="11">
        <v>3.3</v>
      </c>
      <c r="AB6" s="11">
        <v>3.4</v>
      </c>
      <c r="AC6" s="11">
        <v>3.2</v>
      </c>
      <c r="AD6" s="11">
        <v>2.4</v>
      </c>
      <c r="AE6" s="11">
        <v>4.0999999999999996</v>
      </c>
      <c r="AF6" s="11">
        <v>3.6</v>
      </c>
      <c r="AG6" s="11">
        <v>3.8</v>
      </c>
      <c r="AH6" s="11">
        <v>3.4</v>
      </c>
      <c r="AI6" s="11">
        <v>3.8</v>
      </c>
      <c r="AJ6" s="11">
        <v>3.4</v>
      </c>
      <c r="AK6" s="11">
        <v>3.6</v>
      </c>
      <c r="AL6" s="11">
        <v>3.6</v>
      </c>
      <c r="AM6" s="11">
        <v>3.8</v>
      </c>
      <c r="AN6" s="11">
        <v>3.3</v>
      </c>
      <c r="AO6" s="11">
        <v>3.6</v>
      </c>
      <c r="AP6" s="11">
        <v>2.5</v>
      </c>
      <c r="AQ6" s="11">
        <v>3.1</v>
      </c>
      <c r="AR6" s="11">
        <v>2.8</v>
      </c>
      <c r="AS6" s="11">
        <v>1.8</v>
      </c>
      <c r="AT6" s="11">
        <v>1.7</v>
      </c>
      <c r="AU6" s="18">
        <v>0.4</v>
      </c>
    </row>
    <row r="7" spans="1:47" ht="15.75" x14ac:dyDescent="0.25">
      <c r="A7" s="33" t="s">
        <v>11</v>
      </c>
      <c r="B7" s="34">
        <v>0</v>
      </c>
      <c r="C7" s="34">
        <v>0</v>
      </c>
      <c r="D7" s="34">
        <v>1.1000000000000001</v>
      </c>
      <c r="E7" s="34">
        <v>0</v>
      </c>
      <c r="F7" s="34">
        <v>0</v>
      </c>
      <c r="G7" s="34">
        <v>1.1000000000000001</v>
      </c>
      <c r="H7" s="34">
        <v>0</v>
      </c>
      <c r="I7" s="34">
        <v>0</v>
      </c>
      <c r="J7" s="34">
        <v>0</v>
      </c>
      <c r="K7" s="34">
        <v>2.2999999999999998</v>
      </c>
      <c r="L7" s="34">
        <v>1.1000000000000001</v>
      </c>
      <c r="M7" s="34">
        <v>2.2999999999999998</v>
      </c>
      <c r="N7" s="34">
        <v>0</v>
      </c>
      <c r="O7" s="34">
        <v>1.1000000000000001</v>
      </c>
      <c r="P7" s="34">
        <v>0</v>
      </c>
      <c r="Q7" s="34">
        <v>1.1000000000000001</v>
      </c>
      <c r="R7" s="34">
        <v>5.7</v>
      </c>
      <c r="S7" s="34">
        <v>1.1000000000000001</v>
      </c>
      <c r="T7" s="34">
        <v>1.1000000000000001</v>
      </c>
      <c r="U7" s="34">
        <v>2.2999999999999998</v>
      </c>
      <c r="V7" s="34">
        <v>2.2999999999999998</v>
      </c>
      <c r="W7" s="34">
        <v>3.4</v>
      </c>
      <c r="X7" s="34">
        <v>3.4</v>
      </c>
      <c r="Y7" s="34">
        <v>8</v>
      </c>
      <c r="Z7" s="34">
        <v>0</v>
      </c>
      <c r="AA7" s="34">
        <v>5.7</v>
      </c>
      <c r="AB7" s="34">
        <v>4.5</v>
      </c>
      <c r="AC7" s="34">
        <v>3.4</v>
      </c>
      <c r="AD7" s="34">
        <v>5.7</v>
      </c>
      <c r="AE7" s="34">
        <v>2.2999999999999998</v>
      </c>
      <c r="AF7" s="34">
        <v>5.7</v>
      </c>
      <c r="AG7" s="34">
        <v>6.8</v>
      </c>
      <c r="AH7" s="34">
        <v>3.4</v>
      </c>
      <c r="AI7" s="34">
        <v>3.4</v>
      </c>
      <c r="AJ7" s="34">
        <v>0</v>
      </c>
      <c r="AK7" s="34">
        <v>1.1000000000000001</v>
      </c>
      <c r="AL7" s="34">
        <v>4.5</v>
      </c>
      <c r="AM7" s="34">
        <v>4.5</v>
      </c>
      <c r="AN7" s="34">
        <v>2.2999999999999998</v>
      </c>
      <c r="AO7" s="34">
        <v>4.5</v>
      </c>
      <c r="AP7" s="34">
        <v>0</v>
      </c>
      <c r="AQ7" s="34">
        <v>2.2999999999999998</v>
      </c>
      <c r="AR7" s="34">
        <v>0</v>
      </c>
      <c r="AS7" s="34">
        <v>1.1000000000000001</v>
      </c>
      <c r="AT7" s="34">
        <v>0</v>
      </c>
      <c r="AU7" s="34">
        <v>1.1000000000000001</v>
      </c>
    </row>
    <row r="8" spans="1:47" ht="15.75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15.75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ht="15.75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ht="15.75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ht="15.75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ht="15.75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ht="15.75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ht="15.75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ht="15.75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ht="15.75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ht="15.75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ht="15.7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ht="15.75" customHeigh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ht="15.7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ht="15.75" customHeight="1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ht="15.75" customHeigh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15.75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7" ht="15.75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5.75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ht="15.75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5.75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ht="15.75" customHeight="1" x14ac:dyDescent="0.25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ht="15.75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ht="15.75" customHeigh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ht="15.75" customHeigh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ht="15.75" customHeigh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ht="15.75" customHeight="1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ht="15.75" customHeight="1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ht="15.75" customHeight="1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ht="15.75" customHeight="1" x14ac:dyDescent="0.25"/>
    <row r="38" spans="1:47" ht="15.75" customHeight="1" x14ac:dyDescent="0.25"/>
    <row r="39" spans="1:47" ht="15.75" customHeight="1" x14ac:dyDescent="0.25"/>
    <row r="40" spans="1:47" ht="15.75" customHeight="1" x14ac:dyDescent="0.25"/>
    <row r="41" spans="1:47" ht="15.75" customHeight="1" x14ac:dyDescent="0.25"/>
    <row r="42" spans="1:47" ht="15.75" customHeight="1" x14ac:dyDescent="0.25"/>
    <row r="43" spans="1:47" ht="15.75" customHeight="1" x14ac:dyDescent="0.25"/>
    <row r="44" spans="1:47" ht="15.75" customHeight="1" x14ac:dyDescent="0.25"/>
    <row r="45" spans="1:47" ht="15.75" customHeight="1" x14ac:dyDescent="0.25"/>
    <row r="46" spans="1:47" ht="15.75" customHeight="1" x14ac:dyDescent="0.25"/>
    <row r="47" spans="1:47" ht="15.75" customHeight="1" x14ac:dyDescent="0.25"/>
    <row r="48" spans="1:4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T5:T3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:AE3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5:AO3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showGridLines="0" workbookViewId="0">
      <selection activeCell="A7" sqref="A7:XFD36"/>
    </sheetView>
  </sheetViews>
  <sheetFormatPr defaultColWidth="14.42578125" defaultRowHeight="15" customHeight="1" x14ac:dyDescent="0.25"/>
  <cols>
    <col min="1" max="1" width="27.85546875" customWidth="1"/>
    <col min="2" max="2" width="12" customWidth="1"/>
    <col min="3" max="3" width="15.42578125" customWidth="1"/>
    <col min="4" max="4" width="12.140625" customWidth="1"/>
    <col min="5" max="5" width="8.7109375" customWidth="1"/>
    <col min="6" max="6" width="22.140625" customWidth="1"/>
    <col min="7" max="26" width="8.7109375" customWidth="1"/>
  </cols>
  <sheetData>
    <row r="1" spans="1:4" ht="18" x14ac:dyDescent="0.25">
      <c r="A1" s="1" t="s">
        <v>0</v>
      </c>
      <c r="B1" s="2"/>
      <c r="C1" s="23" t="s">
        <v>12</v>
      </c>
    </row>
    <row r="3" spans="1:4" x14ac:dyDescent="0.25">
      <c r="A3" s="24"/>
      <c r="B3" s="25" t="s">
        <v>13</v>
      </c>
      <c r="C3" s="25" t="s">
        <v>14</v>
      </c>
      <c r="D3" s="25" t="s">
        <v>15</v>
      </c>
    </row>
    <row r="4" spans="1:4" x14ac:dyDescent="0.25">
      <c r="A4" s="6" t="s">
        <v>9</v>
      </c>
      <c r="B4" s="7">
        <v>25.88</v>
      </c>
      <c r="C4" s="8">
        <v>62.31</v>
      </c>
      <c r="D4" s="26">
        <v>11.8</v>
      </c>
    </row>
    <row r="5" spans="1:4" x14ac:dyDescent="0.25">
      <c r="A5" s="9" t="s">
        <v>10</v>
      </c>
      <c r="B5" s="10">
        <v>28.51</v>
      </c>
      <c r="C5" s="11">
        <v>62.01</v>
      </c>
      <c r="D5" s="27">
        <v>9.48</v>
      </c>
    </row>
    <row r="6" spans="1:4" ht="15.75" x14ac:dyDescent="0.25">
      <c r="A6" s="13" t="s">
        <v>11</v>
      </c>
      <c r="B6" s="12">
        <v>44.32</v>
      </c>
      <c r="C6" s="19">
        <v>48.86</v>
      </c>
      <c r="D6" s="12">
        <v>6.82</v>
      </c>
    </row>
    <row r="7" spans="1:4" ht="15.75" customHeight="1" x14ac:dyDescent="0.25"/>
    <row r="8" spans="1:4" ht="15.75" customHeight="1" x14ac:dyDescent="0.25"/>
    <row r="9" spans="1:4" ht="15.75" customHeight="1" x14ac:dyDescent="0.25"/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conditionalFormatting sqref="C4:C6">
    <cfRule type="expression" dxfId="2" priority="1">
      <formula>C4&lt;50</formula>
    </cfRule>
  </conditionalFormatting>
  <conditionalFormatting sqref="C4:C6">
    <cfRule type="expression" dxfId="1" priority="2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tabSelected="1" zoomScale="70" zoomScaleNormal="70" workbookViewId="0">
      <selection activeCell="F4" sqref="F4"/>
    </sheetView>
  </sheetViews>
  <sheetFormatPr defaultColWidth="14.42578125" defaultRowHeight="15" customHeight="1" x14ac:dyDescent="0.25"/>
  <cols>
    <col min="1" max="1" width="80.42578125" customWidth="1"/>
    <col min="2" max="2" width="13.5703125" customWidth="1"/>
    <col min="3" max="3" width="16" customWidth="1"/>
    <col min="4" max="4" width="13.42578125" customWidth="1"/>
  </cols>
  <sheetData>
    <row r="1" spans="1:4" ht="18" x14ac:dyDescent="0.25">
      <c r="A1" s="1" t="s">
        <v>0</v>
      </c>
      <c r="B1" s="48" t="s">
        <v>16</v>
      </c>
      <c r="C1" s="49"/>
      <c r="D1" s="49"/>
    </row>
    <row r="3" spans="1:4" ht="30" x14ac:dyDescent="0.25">
      <c r="A3" s="28" t="s">
        <v>17</v>
      </c>
      <c r="B3" s="29" t="s">
        <v>9</v>
      </c>
      <c r="C3" s="43" t="s">
        <v>10</v>
      </c>
      <c r="D3" s="46" t="s">
        <v>18</v>
      </c>
    </row>
    <row r="4" spans="1:4" ht="60" x14ac:dyDescent="0.25">
      <c r="A4" s="30" t="s">
        <v>19</v>
      </c>
      <c r="B4" s="31">
        <v>62.7</v>
      </c>
      <c r="C4" s="44">
        <v>61.28</v>
      </c>
      <c r="D4" s="47">
        <v>53.13</v>
      </c>
    </row>
    <row r="5" spans="1:4" ht="60" x14ac:dyDescent="0.25">
      <c r="A5" s="30" t="s">
        <v>20</v>
      </c>
      <c r="B5" s="31">
        <v>54.34</v>
      </c>
      <c r="C5" s="44">
        <v>56.9</v>
      </c>
      <c r="D5" s="47">
        <v>66.290000000000006</v>
      </c>
    </row>
    <row r="6" spans="1:4" ht="60" x14ac:dyDescent="0.25">
      <c r="A6" s="30" t="s">
        <v>21</v>
      </c>
      <c r="B6" s="31">
        <v>92.79</v>
      </c>
      <c r="C6" s="44">
        <v>93.08</v>
      </c>
      <c r="D6" s="47">
        <v>88.64</v>
      </c>
    </row>
    <row r="7" spans="1:4" ht="90" x14ac:dyDescent="0.25">
      <c r="A7" s="30" t="s">
        <v>22</v>
      </c>
      <c r="B7" s="31">
        <v>56.73</v>
      </c>
      <c r="C7" s="44">
        <v>55.86</v>
      </c>
      <c r="D7" s="47">
        <v>40.909999999999997</v>
      </c>
    </row>
    <row r="8" spans="1:4" ht="90" x14ac:dyDescent="0.25">
      <c r="A8" s="30" t="s">
        <v>23</v>
      </c>
      <c r="B8" s="31">
        <v>82.42</v>
      </c>
      <c r="C8" s="44">
        <v>82.03</v>
      </c>
      <c r="D8" s="47">
        <v>71.209999999999994</v>
      </c>
    </row>
    <row r="9" spans="1:4" ht="90" x14ac:dyDescent="0.25">
      <c r="A9" s="30" t="s">
        <v>24</v>
      </c>
      <c r="B9" s="31">
        <v>50.09</v>
      </c>
      <c r="C9" s="44">
        <v>46.84</v>
      </c>
      <c r="D9" s="47">
        <v>64.02</v>
      </c>
    </row>
    <row r="10" spans="1:4" ht="90" x14ac:dyDescent="0.25">
      <c r="A10" s="30" t="s">
        <v>25</v>
      </c>
      <c r="B10" s="31">
        <v>52.96</v>
      </c>
      <c r="C10" s="44">
        <v>51.1</v>
      </c>
      <c r="D10" s="47">
        <v>40.909999999999997</v>
      </c>
    </row>
    <row r="11" spans="1:4" ht="60" x14ac:dyDescent="0.25">
      <c r="A11" s="30" t="s">
        <v>26</v>
      </c>
      <c r="B11" s="31">
        <v>74.95</v>
      </c>
      <c r="C11" s="44">
        <v>75.64</v>
      </c>
      <c r="D11" s="47">
        <v>75</v>
      </c>
    </row>
    <row r="12" spans="1:4" ht="45" x14ac:dyDescent="0.25">
      <c r="A12" s="30" t="s">
        <v>27</v>
      </c>
      <c r="B12" s="31">
        <v>77.680000000000007</v>
      </c>
      <c r="C12" s="44">
        <v>78.3</v>
      </c>
      <c r="D12" s="47">
        <v>88.64</v>
      </c>
    </row>
    <row r="13" spans="1:4" ht="45" x14ac:dyDescent="0.25">
      <c r="A13" s="30" t="s">
        <v>28</v>
      </c>
      <c r="B13" s="31">
        <v>58.16</v>
      </c>
      <c r="C13" s="44">
        <v>58.22</v>
      </c>
      <c r="D13" s="47">
        <v>71.59</v>
      </c>
    </row>
    <row r="14" spans="1:4" ht="90" x14ac:dyDescent="0.25">
      <c r="A14" s="30" t="s">
        <v>29</v>
      </c>
      <c r="B14" s="31">
        <v>58.24</v>
      </c>
      <c r="C14" s="44">
        <v>58.95</v>
      </c>
      <c r="D14" s="47">
        <v>61.93</v>
      </c>
    </row>
    <row r="15" spans="1:4" ht="90" x14ac:dyDescent="0.25">
      <c r="A15" s="30" t="s">
        <v>30</v>
      </c>
      <c r="B15" s="31">
        <v>46.8</v>
      </c>
      <c r="C15" s="44">
        <v>48.44</v>
      </c>
      <c r="D15" s="47">
        <v>30.68</v>
      </c>
    </row>
    <row r="16" spans="1:4" ht="90" x14ac:dyDescent="0.25">
      <c r="A16" s="30" t="s">
        <v>31</v>
      </c>
      <c r="B16" s="31">
        <v>63.71</v>
      </c>
      <c r="C16" s="44">
        <v>62.6</v>
      </c>
      <c r="D16" s="47">
        <v>60.23</v>
      </c>
    </row>
    <row r="17" spans="1:4" ht="90" x14ac:dyDescent="0.25">
      <c r="A17" s="30" t="s">
        <v>32</v>
      </c>
      <c r="B17" s="31">
        <v>56.8</v>
      </c>
      <c r="C17" s="44">
        <v>59.48</v>
      </c>
      <c r="D17" s="47">
        <v>57.95</v>
      </c>
    </row>
    <row r="18" spans="1:4" ht="90" x14ac:dyDescent="0.25">
      <c r="A18" s="30" t="s">
        <v>33</v>
      </c>
      <c r="B18" s="31">
        <v>62.81</v>
      </c>
      <c r="C18" s="44">
        <v>60.27</v>
      </c>
      <c r="D18" s="47">
        <v>63.64</v>
      </c>
    </row>
    <row r="19" spans="1:4" ht="90" x14ac:dyDescent="0.25">
      <c r="A19" s="30" t="s">
        <v>34</v>
      </c>
      <c r="B19" s="31">
        <v>53.3</v>
      </c>
      <c r="C19" s="44">
        <v>51.82</v>
      </c>
      <c r="D19" s="47">
        <v>57.95</v>
      </c>
    </row>
    <row r="20" spans="1:4" ht="90" x14ac:dyDescent="0.25">
      <c r="A20" s="30" t="s">
        <v>35</v>
      </c>
      <c r="B20" s="31">
        <v>53.92</v>
      </c>
      <c r="C20" s="44">
        <v>52.94</v>
      </c>
      <c r="D20" s="47">
        <v>37.5</v>
      </c>
    </row>
    <row r="21" spans="1:4" ht="15.75" customHeight="1" x14ac:dyDescent="0.25">
      <c r="A21" s="30" t="s">
        <v>36</v>
      </c>
      <c r="B21" s="31">
        <v>56.96</v>
      </c>
      <c r="C21" s="44">
        <v>55.51</v>
      </c>
      <c r="D21" s="47">
        <v>23.3</v>
      </c>
    </row>
    <row r="22" spans="1:4" ht="120" customHeight="1" x14ac:dyDescent="0.25">
      <c r="A22" s="30" t="s">
        <v>37</v>
      </c>
      <c r="B22" s="31">
        <v>50.08</v>
      </c>
      <c r="C22" s="44">
        <v>49.18</v>
      </c>
      <c r="D22" s="47">
        <v>31.82</v>
      </c>
    </row>
    <row r="23" spans="1:4" ht="153" customHeight="1" x14ac:dyDescent="0.25">
      <c r="A23" s="30" t="s">
        <v>38</v>
      </c>
      <c r="B23" s="31">
        <v>73.5</v>
      </c>
      <c r="C23" s="44">
        <v>71.02</v>
      </c>
      <c r="D23" s="47">
        <v>65.91</v>
      </c>
    </row>
    <row r="24" spans="1:4" ht="156.75" customHeight="1" x14ac:dyDescent="0.25">
      <c r="A24" s="30" t="s">
        <v>39</v>
      </c>
      <c r="B24" s="32">
        <v>87.11</v>
      </c>
      <c r="C24" s="45">
        <v>84.86</v>
      </c>
      <c r="D24" s="47">
        <v>87.5</v>
      </c>
    </row>
    <row r="25" spans="1:4" ht="15.75" customHeight="1" x14ac:dyDescent="0.25">
      <c r="D25" s="42"/>
    </row>
    <row r="26" spans="1:4" ht="15.75" customHeight="1" x14ac:dyDescent="0.25">
      <c r="D26" s="42"/>
    </row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4">
    <cfRule type="expression" dxfId="0" priority="22">
      <formula>D4&lt;$B4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Статистика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2023-06-13T06:40:55Z</dcterms:created>
  <dcterms:modified xsi:type="dcterms:W3CDTF">2023-09-29T18:59:09Z</dcterms:modified>
</cp:coreProperties>
</file>